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1" activeTab="0"/>
  </bookViews>
  <sheets>
    <sheet name="Лист3 (6)" sheetId="1" r:id="rId1"/>
    <sheet name="Лист3 (8)" sheetId="2" r:id="rId2"/>
    <sheet name="Лист3 (10)" sheetId="3" r:id="rId3"/>
    <sheet name="Лист3 (4)" sheetId="4" r:id="rId4"/>
  </sheets>
  <definedNames/>
  <calcPr fullCalcOnLoad="1"/>
</workbook>
</file>

<file path=xl/sharedStrings.xml><?xml version="1.0" encoding="utf-8"?>
<sst xmlns="http://schemas.openxmlformats.org/spreadsheetml/2006/main" count="241" uniqueCount="87">
  <si>
    <t xml:space="preserve">(найменування замовника, ідентифікаційний код за ЄДРПОУ) </t>
  </si>
  <si>
    <t>№ п/п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</si>
  <si>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</si>
  <si>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</si>
  <si>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</si>
  <si>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</si>
  <si>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</si>
  <si>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</si>
  <si>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>Медикаменти</t>
  </si>
  <si>
    <t>Водопостачання</t>
  </si>
  <si>
    <t>договір</t>
  </si>
  <si>
    <t>Комунальний дошкільний навчальний заклад №6 "Любисток" код за ЄДРПОУ 25877336</t>
  </si>
  <si>
    <t>РЕЄСТР ЗАКУПІВЕЛЬ ДО КОШТОРИСУ</t>
  </si>
  <si>
    <t>Предмети і матеріали</t>
  </si>
  <si>
    <t>Мельничук Т.П.</t>
  </si>
  <si>
    <t>Додаток до рішення міжвідомчої комісії</t>
  </si>
  <si>
    <t>з питань державних закупівель</t>
  </si>
  <si>
    <t>від 16.11.2007р. №01/24-рш</t>
  </si>
  <si>
    <t>Уткіна О.А.</t>
  </si>
  <si>
    <t xml:space="preserve">Завідувач </t>
  </si>
  <si>
    <t>Головний бухгалтер</t>
  </si>
  <si>
    <t>РЕЄСТР ЗАКУПІВЕЛЬ ДО КОШТОРИСУ НА 1 КВАРТАЛ 2016 РОКУ</t>
  </si>
  <si>
    <t>1.01.2016р.</t>
  </si>
  <si>
    <t>01.01.2016р.</t>
  </si>
  <si>
    <t>Газопостачання</t>
  </si>
  <si>
    <t>Разом по КЕКВ 2272</t>
  </si>
  <si>
    <t>Разом по КЕКВ 2273</t>
  </si>
  <si>
    <t>Разом по КЕКВ 2274</t>
  </si>
  <si>
    <t xml:space="preserve">Електрична енергія  </t>
  </si>
  <si>
    <t>09123000-7</t>
  </si>
  <si>
    <t>09310000-5</t>
  </si>
  <si>
    <t>09320000-8</t>
  </si>
  <si>
    <t>закупівель на _____2016_ рік</t>
  </si>
  <si>
    <t>м'ясо 15113000-3</t>
  </si>
  <si>
    <t>Яйце куряче 03142500-3</t>
  </si>
  <si>
    <t>Масло вершкове 15530000-2</t>
  </si>
  <si>
    <t>Сир твердий 15544000-3</t>
  </si>
  <si>
    <t>молоко 15510000-6</t>
  </si>
  <si>
    <t>риба морожена 15221000-3</t>
  </si>
  <si>
    <t>сухофрукти 15332400-8</t>
  </si>
  <si>
    <t>капуста свіжа 03221410-3</t>
  </si>
  <si>
    <t>картопля 15310000-4</t>
  </si>
  <si>
    <t>буряк 03221111-7</t>
  </si>
  <si>
    <t>цибуля 03221113-1</t>
  </si>
  <si>
    <t>огірки св. 03221270-9</t>
  </si>
  <si>
    <t>морква 03221112-4</t>
  </si>
  <si>
    <t>помідори св. 03221240-0</t>
  </si>
  <si>
    <t>яблука 03222321-9</t>
  </si>
  <si>
    <t>крупи 15613000-8</t>
  </si>
  <si>
    <t>рис 032113000-6</t>
  </si>
  <si>
    <t>макаронні вироби 15850000-1</t>
  </si>
  <si>
    <t>борошно пшеничне15612000-1</t>
  </si>
  <si>
    <t>олія соняшня 15421000-5</t>
  </si>
  <si>
    <t>чай чорний 15863200-7</t>
  </si>
  <si>
    <t>цукор білий 15831000-2</t>
  </si>
  <si>
    <t>сіль харчова 15872400-5</t>
  </si>
  <si>
    <t>сік фруктовий 15320000-7</t>
  </si>
  <si>
    <t>Хліб  15811100-7</t>
  </si>
  <si>
    <t>Папір 30197630-1</t>
  </si>
  <si>
    <t>Матраси 39500000-7</t>
  </si>
  <si>
    <t>Постільна білизна 39512000-4</t>
  </si>
  <si>
    <t>Кислота саліцилова 24964000-9</t>
  </si>
  <si>
    <t>антибіотики 33140000-3</t>
  </si>
  <si>
    <t>Дезактин 35614000-2</t>
  </si>
  <si>
    <t>Оплата послуг(крім комунальних):</t>
  </si>
  <si>
    <t xml:space="preserve">Страховка цивільна 66516000-6             </t>
  </si>
  <si>
    <t xml:space="preserve">Перевірка ДВК     71315410-6                          </t>
  </si>
  <si>
    <t>Ремонт водопровода по становленню  піддонів 44143000-4</t>
  </si>
  <si>
    <t xml:space="preserve">Зарядка вогнегасників      24951230-6              </t>
  </si>
  <si>
    <t>Ремонт компьютерної техніки 50300000-8</t>
  </si>
  <si>
    <t xml:space="preserve">Аб.плата   64214200-1                          </t>
  </si>
  <si>
    <t xml:space="preserve">Інтернет 64214200-1                         </t>
  </si>
  <si>
    <t xml:space="preserve">Контур заземлення  32441200-  8                     </t>
  </si>
  <si>
    <t>Сміття 34144511-3</t>
  </si>
  <si>
    <t>Перевірка сигналізаторів загазованості  34998000-9</t>
  </si>
  <si>
    <t xml:space="preserve">Тех..обстеж..газопров. шляхом обходу 78121000-0         </t>
  </si>
  <si>
    <t xml:space="preserve">Перевірка автоматики котлів 42164000-6       </t>
  </si>
  <si>
    <t>Аналіз води 33140000-3</t>
  </si>
  <si>
    <t>Продукти харчування</t>
  </si>
  <si>
    <t>Водопостачання 09320000-8</t>
  </si>
  <si>
    <t>Електроенергія 09310000-5</t>
  </si>
  <si>
    <t>Газ 09123000-7</t>
  </si>
  <si>
    <t>ДОДАТОК ДО РЕЄСТР ЗАКУПІВЕЛЬ ДО КОШТОРИСУ</t>
  </si>
  <si>
    <t xml:space="preserve">Поточний ремонт покрівлі та перекриття стелі      50700000-2       </t>
  </si>
  <si>
    <t>27.07.2016р.</t>
  </si>
  <si>
    <t>Плита шестикомфорочна нержавійка      39711440-5</t>
  </si>
  <si>
    <t>02.11.2016р.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</si>
</sst>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\ h:mm;@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4" fontId="2" fillId="0" borderId="13" xfId="0" applyNumberFormat="1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4" fontId="4" fillId="0" borderId="22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40" zoomScaleNormal="140" zoomScalePageLayoutView="0" workbookViewId="0" topLeftCell="A1">
      <selection activeCell="H5" sqref="H5"/>
    </sheetView>
  </sheetViews>
  <sheetFormatPr defaultColWidth="9.140625" defaultRowHeight="12.75"/>
  <cols>
    <col min="1" max="1" width="9.140625" style="23" customWidth="1"/>
    <col min="2" max="2" width="3.140625" style="23" customWidth="1"/>
    <col min="3" max="3" width="25.8515625" style="23" customWidth="1"/>
    <col min="4" max="4" width="11.8515625" style="23" customWidth="1"/>
    <col min="5" max="5" width="13.140625" style="23" customWidth="1"/>
    <col min="6" max="6" width="10.7109375" style="23" customWidth="1"/>
    <col min="7" max="7" width="12.140625" style="23" customWidth="1"/>
    <col min="8" max="8" width="12.57421875" style="24" customWidth="1"/>
    <col min="9" max="9" width="9.140625" style="23" customWidth="1"/>
    <col min="10" max="10" width="9.140625" style="26" customWidth="1"/>
  </cols>
  <sheetData>
    <row r="1" spans="7:10" ht="12.75">
      <c r="G1" s="23" t="s">
        <v>15</v>
      </c>
      <c r="J1" s="23"/>
    </row>
    <row r="2" spans="7:10" ht="12.75">
      <c r="G2" s="23" t="s">
        <v>16</v>
      </c>
      <c r="J2" s="23"/>
    </row>
    <row r="3" spans="7:10" ht="12.75">
      <c r="G3" s="23" t="s">
        <v>17</v>
      </c>
      <c r="J3" s="23"/>
    </row>
    <row r="4" spans="2:10" ht="12.75">
      <c r="B4" s="25"/>
      <c r="J4" s="23"/>
    </row>
    <row r="5" spans="2:10" ht="12.75">
      <c r="B5" s="25"/>
      <c r="E5" s="25" t="s">
        <v>21</v>
      </c>
      <c r="J5" s="23"/>
    </row>
    <row r="6" spans="2:12" ht="12.75">
      <c r="B6" s="25"/>
      <c r="C6" s="23" t="s">
        <v>11</v>
      </c>
      <c r="E6" s="25"/>
      <c r="J6" s="24"/>
      <c r="L6" s="15"/>
    </row>
    <row r="7" spans="2:12" ht="12.75">
      <c r="B7" s="25"/>
      <c r="E7" s="25" t="s">
        <v>0</v>
      </c>
      <c r="J7" s="24"/>
      <c r="L7" s="15"/>
    </row>
    <row r="8" ht="12.75">
      <c r="B8" s="25"/>
    </row>
    <row r="9" ht="13.5" thickBot="1">
      <c r="B9" s="25"/>
    </row>
    <row r="10" spans="2:8" ht="114.75" customHeight="1">
      <c r="B10" s="69" t="s">
        <v>1</v>
      </c>
      <c r="C10" s="69" t="s">
        <v>2</v>
      </c>
      <c r="D10" s="69" t="s">
        <v>3</v>
      </c>
      <c r="E10" s="69" t="s">
        <v>4</v>
      </c>
      <c r="F10" s="69" t="s">
        <v>5</v>
      </c>
      <c r="G10" s="69" t="s">
        <v>6</v>
      </c>
      <c r="H10" s="71" t="s">
        <v>7</v>
      </c>
    </row>
    <row r="11" spans="2:8" ht="13.5" thickBot="1">
      <c r="B11" s="70"/>
      <c r="C11" s="70"/>
      <c r="D11" s="70"/>
      <c r="E11" s="70"/>
      <c r="F11" s="70"/>
      <c r="G11" s="70"/>
      <c r="H11" s="72"/>
    </row>
    <row r="12" spans="2:8" ht="13.5" thickBot="1">
      <c r="B12" s="27">
        <v>1</v>
      </c>
      <c r="C12" s="28">
        <v>2</v>
      </c>
      <c r="D12" s="28">
        <v>3</v>
      </c>
      <c r="E12" s="28">
        <v>5</v>
      </c>
      <c r="F12" s="28">
        <v>6</v>
      </c>
      <c r="G12" s="28">
        <v>7</v>
      </c>
      <c r="H12" s="29">
        <v>9</v>
      </c>
    </row>
    <row r="13" spans="2:8" ht="15" customHeight="1">
      <c r="B13" s="61">
        <v>1</v>
      </c>
      <c r="C13" s="47" t="s">
        <v>9</v>
      </c>
      <c r="D13" s="63">
        <v>2272</v>
      </c>
      <c r="E13" s="65">
        <v>2055</v>
      </c>
      <c r="F13" s="67" t="s">
        <v>10</v>
      </c>
      <c r="G13" s="30" t="s">
        <v>22</v>
      </c>
      <c r="H13" s="31"/>
    </row>
    <row r="14" spans="2:8" ht="21.75" customHeight="1" thickBot="1">
      <c r="B14" s="62"/>
      <c r="C14" s="47" t="s">
        <v>31</v>
      </c>
      <c r="D14" s="64"/>
      <c r="E14" s="66"/>
      <c r="F14" s="68"/>
      <c r="G14" s="32"/>
      <c r="H14" s="31"/>
    </row>
    <row r="15" spans="2:8" ht="12.75">
      <c r="B15" s="33"/>
      <c r="C15" s="46" t="s">
        <v>25</v>
      </c>
      <c r="D15" s="45"/>
      <c r="E15" s="45">
        <f>SUM(E13)</f>
        <v>2055</v>
      </c>
      <c r="F15" s="33"/>
      <c r="G15" s="33"/>
      <c r="H15" s="31"/>
    </row>
    <row r="16" spans="2:8" ht="14.25">
      <c r="B16" s="33"/>
      <c r="C16" s="34" t="s">
        <v>28</v>
      </c>
      <c r="D16" s="33">
        <v>2273</v>
      </c>
      <c r="E16" s="33">
        <v>15034</v>
      </c>
      <c r="F16" s="33" t="s">
        <v>10</v>
      </c>
      <c r="G16" s="35" t="s">
        <v>23</v>
      </c>
      <c r="H16" s="31"/>
    </row>
    <row r="17" spans="2:8" ht="14.25">
      <c r="B17" s="33"/>
      <c r="C17" s="34" t="s">
        <v>30</v>
      </c>
      <c r="D17" s="33"/>
      <c r="E17" s="33"/>
      <c r="F17" s="33"/>
      <c r="G17" s="35"/>
      <c r="H17" s="31"/>
    </row>
    <row r="18" spans="2:8" ht="12.75">
      <c r="B18" s="33"/>
      <c r="C18" s="45" t="s">
        <v>26</v>
      </c>
      <c r="D18" s="45"/>
      <c r="E18" s="45">
        <f>SUM(E16)</f>
        <v>15034</v>
      </c>
      <c r="F18" s="33"/>
      <c r="G18" s="33"/>
      <c r="H18" s="31"/>
    </row>
    <row r="19" spans="2:8" ht="12.75">
      <c r="B19" s="33"/>
      <c r="C19" s="33" t="s">
        <v>24</v>
      </c>
      <c r="D19" s="33">
        <v>2274</v>
      </c>
      <c r="E19" s="33">
        <v>47217</v>
      </c>
      <c r="F19" s="33" t="s">
        <v>10</v>
      </c>
      <c r="G19" s="33" t="s">
        <v>23</v>
      </c>
      <c r="H19" s="31"/>
    </row>
    <row r="20" spans="2:8" ht="12.75">
      <c r="B20" s="33"/>
      <c r="C20" s="41" t="s">
        <v>29</v>
      </c>
      <c r="D20" s="33"/>
      <c r="E20" s="33"/>
      <c r="F20" s="33"/>
      <c r="G20" s="33"/>
      <c r="H20" s="31"/>
    </row>
    <row r="21" spans="2:8" ht="12.75">
      <c r="B21" s="33"/>
      <c r="C21" s="45" t="s">
        <v>27</v>
      </c>
      <c r="D21" s="45"/>
      <c r="E21" s="45">
        <f>SUM(E19)</f>
        <v>47217</v>
      </c>
      <c r="F21" s="33"/>
      <c r="G21" s="33"/>
      <c r="H21" s="31"/>
    </row>
    <row r="22" spans="2:10" ht="13.5" thickBot="1">
      <c r="B22" s="36"/>
      <c r="C22" s="38"/>
      <c r="D22" s="38"/>
      <c r="E22" s="39"/>
      <c r="F22" s="33"/>
      <c r="G22" s="35"/>
      <c r="H22" s="40"/>
      <c r="J22" s="37"/>
    </row>
    <row r="23" spans="2:8" ht="12.75">
      <c r="B23" s="41"/>
      <c r="D23" s="41"/>
      <c r="E23" s="41"/>
      <c r="F23" s="41"/>
      <c r="G23" s="41"/>
      <c r="H23" s="42"/>
    </row>
    <row r="24" spans="2:10" ht="12.75">
      <c r="B24" s="23" t="s">
        <v>19</v>
      </c>
      <c r="E24" s="23" t="s">
        <v>14</v>
      </c>
      <c r="J24" s="23"/>
    </row>
    <row r="25" ht="12.75">
      <c r="J25" s="23"/>
    </row>
    <row r="26" spans="2:10" ht="12.75">
      <c r="B26" s="23" t="s">
        <v>20</v>
      </c>
      <c r="E26" s="23" t="s">
        <v>18</v>
      </c>
      <c r="J26" s="23"/>
    </row>
    <row r="27" spans="1:10" s="15" customFormat="1" ht="11.25" customHeight="1">
      <c r="A27" s="26"/>
      <c r="B27" s="26"/>
      <c r="C27" s="26"/>
      <c r="D27" s="26"/>
      <c r="E27" s="26"/>
      <c r="F27" s="26"/>
      <c r="G27" s="26"/>
      <c r="H27" s="43"/>
      <c r="I27" s="26"/>
      <c r="J27" s="26"/>
    </row>
    <row r="28" spans="1:10" s="15" customFormat="1" ht="12.75">
      <c r="A28" s="26"/>
      <c r="B28" s="26"/>
      <c r="C28" s="26"/>
      <c r="D28" s="26"/>
      <c r="E28" s="26"/>
      <c r="F28" s="26"/>
      <c r="G28" s="26"/>
      <c r="H28" s="43"/>
      <c r="I28" s="26"/>
      <c r="J28" s="26"/>
    </row>
    <row r="29" spans="1:10" s="15" customFormat="1" ht="12.75">
      <c r="A29" s="26"/>
      <c r="B29" s="26"/>
      <c r="C29" s="26"/>
      <c r="D29" s="26"/>
      <c r="E29" s="26"/>
      <c r="F29" s="26"/>
      <c r="G29" s="26"/>
      <c r="H29" s="43"/>
      <c r="I29" s="26"/>
      <c r="J29" s="26"/>
    </row>
    <row r="30" spans="1:10" s="15" customFormat="1" ht="12.75">
      <c r="A30" s="26"/>
      <c r="B30" s="26"/>
      <c r="C30" s="26"/>
      <c r="D30" s="26"/>
      <c r="E30" s="26"/>
      <c r="F30" s="26"/>
      <c r="G30" s="26"/>
      <c r="H30" s="43"/>
      <c r="I30" s="26"/>
      <c r="J30" s="26"/>
    </row>
    <row r="31" spans="1:10" s="15" customFormat="1" ht="12.75">
      <c r="A31" s="26"/>
      <c r="B31" s="26"/>
      <c r="C31" s="26"/>
      <c r="D31" s="26"/>
      <c r="E31" s="26"/>
      <c r="F31" s="26"/>
      <c r="G31" s="26"/>
      <c r="H31" s="43"/>
      <c r="I31" s="26"/>
      <c r="J31" s="26"/>
    </row>
    <row r="32" spans="1:10" s="15" customFormat="1" ht="12.75">
      <c r="A32" s="26"/>
      <c r="B32" s="26"/>
      <c r="C32" s="26"/>
      <c r="D32" s="26"/>
      <c r="E32" s="26"/>
      <c r="F32" s="26"/>
      <c r="G32" s="26"/>
      <c r="H32" s="43"/>
      <c r="I32" s="26"/>
      <c r="J32" s="26"/>
    </row>
    <row r="33" spans="1:10" s="15" customFormat="1" ht="12.75">
      <c r="A33" s="26"/>
      <c r="B33" s="26"/>
      <c r="C33" s="26"/>
      <c r="D33" s="26"/>
      <c r="E33" s="26"/>
      <c r="F33" s="26"/>
      <c r="G33" s="26"/>
      <c r="H33" s="43"/>
      <c r="I33" s="26"/>
      <c r="J33" s="26"/>
    </row>
    <row r="34" spans="1:10" s="15" customFormat="1" ht="15">
      <c r="A34" s="26"/>
      <c r="B34" s="44"/>
      <c r="C34" s="26"/>
      <c r="D34" s="26"/>
      <c r="E34" s="26"/>
      <c r="F34" s="26"/>
      <c r="G34" s="26"/>
      <c r="H34" s="43"/>
      <c r="I34" s="26"/>
      <c r="J34" s="26"/>
    </row>
    <row r="35" spans="1:10" s="15" customFormat="1" ht="15">
      <c r="A35" s="26"/>
      <c r="B35" s="44"/>
      <c r="C35" s="26"/>
      <c r="D35" s="26"/>
      <c r="E35" s="26"/>
      <c r="F35" s="26"/>
      <c r="G35" s="26"/>
      <c r="H35" s="43"/>
      <c r="I35" s="26"/>
      <c r="J35" s="26"/>
    </row>
    <row r="36" spans="1:10" s="15" customFormat="1" ht="12.75">
      <c r="A36" s="26"/>
      <c r="B36" s="26"/>
      <c r="C36" s="26"/>
      <c r="D36" s="26"/>
      <c r="E36" s="26"/>
      <c r="F36" s="26"/>
      <c r="G36" s="26"/>
      <c r="H36" s="43"/>
      <c r="I36" s="26"/>
      <c r="J36" s="26"/>
    </row>
    <row r="37" spans="1:10" s="15" customFormat="1" ht="12.75">
      <c r="A37" s="26"/>
      <c r="B37" s="26"/>
      <c r="C37" s="26"/>
      <c r="D37" s="26"/>
      <c r="E37" s="26"/>
      <c r="F37" s="26"/>
      <c r="G37" s="26"/>
      <c r="H37" s="43"/>
      <c r="I37" s="26"/>
      <c r="J37" s="26"/>
    </row>
    <row r="38" spans="1:10" s="15" customFormat="1" ht="12.75">
      <c r="A38" s="37"/>
      <c r="B38" s="37"/>
      <c r="C38" s="37"/>
      <c r="D38" s="37"/>
      <c r="E38" s="41"/>
      <c r="F38" s="41"/>
      <c r="G38" s="37"/>
      <c r="H38" s="43"/>
      <c r="I38" s="26"/>
      <c r="J38" s="26"/>
    </row>
  </sheetData>
  <sheetProtection/>
  <mergeCells count="11">
    <mergeCell ref="H10:H11"/>
    <mergeCell ref="E10:E11"/>
    <mergeCell ref="F10:F11"/>
    <mergeCell ref="G10:G11"/>
    <mergeCell ref="B13:B14"/>
    <mergeCell ref="D13:D14"/>
    <mergeCell ref="E13:E14"/>
    <mergeCell ref="F13:F14"/>
    <mergeCell ref="B10:B11"/>
    <mergeCell ref="C10:C11"/>
    <mergeCell ref="D10:D11"/>
  </mergeCells>
  <printOptions/>
  <pageMargins left="0.1968503937007874" right="0" top="0.3937007874015748" bottom="0.3937007874015748" header="0.31496062992125984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8"/>
  <sheetViews>
    <sheetView zoomScale="140" zoomScaleNormal="140" zoomScalePageLayoutView="0" workbookViewId="0" topLeftCell="A1">
      <selection activeCell="C19" sqref="C19"/>
    </sheetView>
  </sheetViews>
  <sheetFormatPr defaultColWidth="9.140625" defaultRowHeight="12.75"/>
  <cols>
    <col min="2" max="2" width="3.140625" style="0" customWidth="1"/>
    <col min="3" max="3" width="55.140625" style="0" customWidth="1"/>
    <col min="4" max="4" width="8.421875" style="9" customWidth="1"/>
    <col min="5" max="5" width="9.00390625" style="9" customWidth="1"/>
    <col min="6" max="6" width="10.8515625" style="9" customWidth="1"/>
    <col min="7" max="7" width="12.140625" style="9" customWidth="1"/>
    <col min="8" max="8" width="7.140625" style="9" customWidth="1"/>
    <col min="10" max="10" width="9.140625" style="15" customWidth="1"/>
  </cols>
  <sheetData>
    <row r="1" ht="12.75">
      <c r="F1" s="9" t="s">
        <v>15</v>
      </c>
    </row>
    <row r="2" ht="12.75">
      <c r="F2" s="9" t="s">
        <v>16</v>
      </c>
    </row>
    <row r="3" ht="12.75">
      <c r="F3" s="9" t="s">
        <v>17</v>
      </c>
    </row>
    <row r="4" spans="2:10" ht="12.75">
      <c r="B4" s="1"/>
      <c r="J4"/>
    </row>
    <row r="5" spans="2:10" ht="12.75">
      <c r="B5" s="1"/>
      <c r="E5" s="16" t="s">
        <v>12</v>
      </c>
      <c r="J5"/>
    </row>
    <row r="6" spans="2:5" ht="12.75">
      <c r="B6" s="1"/>
      <c r="E6" s="16" t="s">
        <v>32</v>
      </c>
    </row>
    <row r="7" spans="2:12" ht="12.75">
      <c r="B7" s="1"/>
      <c r="C7" t="s">
        <v>11</v>
      </c>
      <c r="E7" s="16"/>
      <c r="J7" s="9"/>
      <c r="L7" s="15"/>
    </row>
    <row r="8" spans="2:12" ht="12.75">
      <c r="B8" s="1"/>
      <c r="E8" s="16" t="s">
        <v>0</v>
      </c>
      <c r="J8" s="9"/>
      <c r="L8" s="15"/>
    </row>
    <row r="9" ht="13.5" thickBot="1">
      <c r="B9" s="1"/>
    </row>
    <row r="10" spans="2:8" ht="44.25" customHeight="1">
      <c r="B10" s="75" t="s">
        <v>1</v>
      </c>
      <c r="C10" s="75" t="s">
        <v>2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</row>
    <row r="11" spans="2:8" ht="18" customHeight="1" thickBot="1">
      <c r="B11" s="76"/>
      <c r="C11" s="76"/>
      <c r="D11" s="74"/>
      <c r="E11" s="74"/>
      <c r="F11" s="74"/>
      <c r="G11" s="74"/>
      <c r="H11" s="74"/>
    </row>
    <row r="12" spans="2:8" ht="13.5" thickBot="1">
      <c r="B12" s="2">
        <v>1</v>
      </c>
      <c r="C12" s="3">
        <v>2</v>
      </c>
      <c r="D12" s="10">
        <v>3</v>
      </c>
      <c r="E12" s="10">
        <v>5</v>
      </c>
      <c r="F12" s="56">
        <v>6</v>
      </c>
      <c r="G12" s="56">
        <v>7</v>
      </c>
      <c r="H12" s="10">
        <v>9</v>
      </c>
    </row>
    <row r="13" spans="2:10" ht="13.5" thickBot="1">
      <c r="B13" s="8">
        <v>1</v>
      </c>
      <c r="C13" s="7" t="s">
        <v>78</v>
      </c>
      <c r="D13" s="57">
        <v>2230</v>
      </c>
      <c r="E13" s="58">
        <v>102010</v>
      </c>
      <c r="F13" s="12" t="s">
        <v>10</v>
      </c>
      <c r="G13" s="22" t="s">
        <v>23</v>
      </c>
      <c r="H13" s="10"/>
      <c r="J13" s="14"/>
    </row>
    <row r="14" spans="2:10" ht="13.5" thickBot="1">
      <c r="B14" s="8"/>
      <c r="C14" s="6" t="s">
        <v>34</v>
      </c>
      <c r="D14" s="57"/>
      <c r="E14" s="59">
        <v>1600</v>
      </c>
      <c r="F14" s="12" t="s">
        <v>10</v>
      </c>
      <c r="G14" s="22" t="s">
        <v>23</v>
      </c>
      <c r="H14" s="11"/>
      <c r="J14" s="14"/>
    </row>
    <row r="15" spans="2:10" ht="13.5" thickBot="1">
      <c r="B15" s="8"/>
      <c r="C15" s="6" t="s">
        <v>33</v>
      </c>
      <c r="D15" s="10"/>
      <c r="E15" s="59">
        <v>33644</v>
      </c>
      <c r="F15" s="12" t="s">
        <v>10</v>
      </c>
      <c r="G15" s="22" t="s">
        <v>23</v>
      </c>
      <c r="H15" s="10"/>
      <c r="J15" s="14"/>
    </row>
    <row r="16" spans="2:10" ht="15.75" customHeight="1" thickBot="1">
      <c r="B16" s="8"/>
      <c r="C16" s="6" t="s">
        <v>38</v>
      </c>
      <c r="D16" s="10"/>
      <c r="E16" s="59">
        <v>12053</v>
      </c>
      <c r="F16" s="12" t="s">
        <v>10</v>
      </c>
      <c r="G16" s="22" t="s">
        <v>23</v>
      </c>
      <c r="H16" s="10"/>
      <c r="J16" s="14"/>
    </row>
    <row r="17" spans="2:10" ht="17.25" customHeight="1" thickBot="1">
      <c r="B17" s="8"/>
      <c r="C17" s="6" t="s">
        <v>35</v>
      </c>
      <c r="D17" s="10"/>
      <c r="E17" s="59">
        <v>4800</v>
      </c>
      <c r="F17" s="12" t="s">
        <v>10</v>
      </c>
      <c r="G17" s="22" t="s">
        <v>23</v>
      </c>
      <c r="H17" s="10"/>
      <c r="J17" s="14"/>
    </row>
    <row r="18" spans="2:10" ht="13.5" thickBot="1">
      <c r="B18" s="8"/>
      <c r="C18" s="6" t="s">
        <v>36</v>
      </c>
      <c r="D18" s="10"/>
      <c r="E18" s="59">
        <v>2600</v>
      </c>
      <c r="F18" s="12" t="s">
        <v>10</v>
      </c>
      <c r="G18" s="22" t="s">
        <v>23</v>
      </c>
      <c r="H18" s="10"/>
      <c r="J18" s="14"/>
    </row>
    <row r="19" spans="2:10" ht="13.5" thickBot="1">
      <c r="B19" s="8"/>
      <c r="C19" s="6" t="s">
        <v>37</v>
      </c>
      <c r="D19" s="10"/>
      <c r="E19" s="59">
        <v>8338</v>
      </c>
      <c r="F19" s="12" t="s">
        <v>10</v>
      </c>
      <c r="G19" s="22" t="s">
        <v>23</v>
      </c>
      <c r="H19" s="10"/>
      <c r="J19" s="14"/>
    </row>
    <row r="20" spans="2:10" ht="13.5" thickBot="1">
      <c r="B20" s="8"/>
      <c r="C20" s="6" t="s">
        <v>39</v>
      </c>
      <c r="D20" s="10"/>
      <c r="E20" s="59">
        <v>1238</v>
      </c>
      <c r="F20" s="12" t="s">
        <v>10</v>
      </c>
      <c r="G20" s="22" t="s">
        <v>23</v>
      </c>
      <c r="H20" s="10"/>
      <c r="J20" s="14"/>
    </row>
    <row r="21" spans="2:10" ht="13.5" thickBot="1">
      <c r="B21" s="8"/>
      <c r="C21" s="6" t="s">
        <v>40</v>
      </c>
      <c r="D21" s="10"/>
      <c r="E21" s="59">
        <v>500</v>
      </c>
      <c r="F21" s="12" t="s">
        <v>10</v>
      </c>
      <c r="G21" s="22" t="s">
        <v>23</v>
      </c>
      <c r="H21" s="10"/>
      <c r="J21" s="14"/>
    </row>
    <row r="22" spans="2:10" ht="13.5" thickBot="1">
      <c r="B22" s="8"/>
      <c r="C22" s="6" t="s">
        <v>41</v>
      </c>
      <c r="D22" s="10"/>
      <c r="E22" s="59">
        <v>3750</v>
      </c>
      <c r="F22" s="12" t="s">
        <v>10</v>
      </c>
      <c r="G22" s="22" t="s">
        <v>23</v>
      </c>
      <c r="H22" s="10"/>
      <c r="J22" s="14"/>
    </row>
    <row r="23" spans="2:10" ht="13.5" thickBot="1">
      <c r="B23" s="8"/>
      <c r="C23" s="6" t="s">
        <v>42</v>
      </c>
      <c r="D23" s="10"/>
      <c r="E23" s="59">
        <v>300</v>
      </c>
      <c r="F23" s="12" t="s">
        <v>10</v>
      </c>
      <c r="G23" s="22" t="s">
        <v>23</v>
      </c>
      <c r="H23" s="10"/>
      <c r="J23" s="14"/>
    </row>
    <row r="24" spans="2:10" ht="13.5" thickBot="1">
      <c r="B24" s="8"/>
      <c r="C24" s="6" t="s">
        <v>43</v>
      </c>
      <c r="D24" s="10"/>
      <c r="E24" s="59">
        <v>600</v>
      </c>
      <c r="F24" s="12" t="s">
        <v>10</v>
      </c>
      <c r="G24" s="22" t="s">
        <v>23</v>
      </c>
      <c r="H24" s="10"/>
      <c r="J24" s="14"/>
    </row>
    <row r="25" spans="2:10" ht="13.5" thickBot="1">
      <c r="B25" s="8"/>
      <c r="C25" s="6" t="s">
        <v>44</v>
      </c>
      <c r="D25" s="10"/>
      <c r="E25" s="59">
        <v>900</v>
      </c>
      <c r="F25" s="12" t="s">
        <v>10</v>
      </c>
      <c r="G25" s="22" t="s">
        <v>23</v>
      </c>
      <c r="H25" s="10"/>
      <c r="J25" s="14"/>
    </row>
    <row r="26" spans="2:10" ht="13.5" thickBot="1">
      <c r="B26" s="8"/>
      <c r="C26" s="6" t="s">
        <v>45</v>
      </c>
      <c r="D26" s="10"/>
      <c r="E26" s="59">
        <v>400</v>
      </c>
      <c r="F26" s="12" t="s">
        <v>10</v>
      </c>
      <c r="G26" s="22" t="s">
        <v>23</v>
      </c>
      <c r="H26" s="10"/>
      <c r="J26" s="14"/>
    </row>
    <row r="27" spans="2:10" ht="13.5" thickBot="1">
      <c r="B27" s="8"/>
      <c r="C27" s="6" t="s">
        <v>46</v>
      </c>
      <c r="D27" s="10"/>
      <c r="E27" s="59">
        <v>500</v>
      </c>
      <c r="F27" s="12" t="s">
        <v>10</v>
      </c>
      <c r="G27" s="22" t="s">
        <v>23</v>
      </c>
      <c r="H27" s="10"/>
      <c r="J27" s="14"/>
    </row>
    <row r="28" spans="2:10" ht="13.5" thickBot="1">
      <c r="B28" s="8"/>
      <c r="C28" s="6" t="s">
        <v>47</v>
      </c>
      <c r="D28" s="10"/>
      <c r="E28" s="59">
        <v>3500</v>
      </c>
      <c r="F28" s="12" t="s">
        <v>10</v>
      </c>
      <c r="G28" s="22" t="s">
        <v>23</v>
      </c>
      <c r="H28" s="10"/>
      <c r="J28" s="14"/>
    </row>
    <row r="29" spans="2:10" ht="13.5" thickBot="1">
      <c r="B29" s="8"/>
      <c r="C29" s="6" t="s">
        <v>48</v>
      </c>
      <c r="D29" s="10"/>
      <c r="E29" s="59">
        <v>2851</v>
      </c>
      <c r="F29" s="12" t="s">
        <v>10</v>
      </c>
      <c r="G29" s="22" t="s">
        <v>23</v>
      </c>
      <c r="H29" s="10"/>
      <c r="J29" s="14"/>
    </row>
    <row r="30" spans="2:10" ht="13.5" thickBot="1">
      <c r="B30" s="8"/>
      <c r="C30" s="6" t="s">
        <v>49</v>
      </c>
      <c r="D30" s="10"/>
      <c r="E30" s="59">
        <v>1850</v>
      </c>
      <c r="F30" s="12" t="s">
        <v>10</v>
      </c>
      <c r="G30" s="22" t="s">
        <v>23</v>
      </c>
      <c r="H30" s="10"/>
      <c r="J30" s="14"/>
    </row>
    <row r="31" spans="2:10" ht="14.25" customHeight="1" thickBot="1">
      <c r="B31" s="8"/>
      <c r="C31" s="6" t="s">
        <v>50</v>
      </c>
      <c r="D31" s="10"/>
      <c r="E31" s="59">
        <v>500</v>
      </c>
      <c r="F31" s="12" t="s">
        <v>10</v>
      </c>
      <c r="G31" s="22" t="s">
        <v>23</v>
      </c>
      <c r="H31" s="10"/>
      <c r="J31" s="14"/>
    </row>
    <row r="32" spans="2:10" ht="17.25" customHeight="1" thickBot="1">
      <c r="B32" s="8"/>
      <c r="C32" s="6" t="s">
        <v>51</v>
      </c>
      <c r="D32" s="10"/>
      <c r="E32" s="59">
        <v>320</v>
      </c>
      <c r="F32" s="12" t="s">
        <v>10</v>
      </c>
      <c r="G32" s="22" t="s">
        <v>23</v>
      </c>
      <c r="H32" s="10"/>
      <c r="J32" s="14"/>
    </row>
    <row r="33" spans="2:10" ht="13.5" thickBot="1">
      <c r="B33" s="8"/>
      <c r="C33" s="6" t="s">
        <v>52</v>
      </c>
      <c r="D33" s="10"/>
      <c r="E33" s="59">
        <v>1500</v>
      </c>
      <c r="F33" s="12" t="s">
        <v>10</v>
      </c>
      <c r="G33" s="22" t="s">
        <v>23</v>
      </c>
      <c r="H33" s="10"/>
      <c r="J33" s="14"/>
    </row>
    <row r="34" spans="2:10" ht="13.5" thickBot="1">
      <c r="B34" s="8"/>
      <c r="C34" s="6" t="s">
        <v>53</v>
      </c>
      <c r="D34" s="10"/>
      <c r="E34" s="59">
        <v>560</v>
      </c>
      <c r="F34" s="12" t="s">
        <v>10</v>
      </c>
      <c r="G34" s="22" t="s">
        <v>23</v>
      </c>
      <c r="H34" s="10"/>
      <c r="J34" s="14"/>
    </row>
    <row r="35" spans="2:10" ht="13.5" thickBot="1">
      <c r="B35" s="8"/>
      <c r="C35" s="6" t="s">
        <v>54</v>
      </c>
      <c r="D35" s="10"/>
      <c r="E35" s="59">
        <v>3750</v>
      </c>
      <c r="F35" s="12" t="s">
        <v>10</v>
      </c>
      <c r="G35" s="22" t="s">
        <v>23</v>
      </c>
      <c r="H35" s="10"/>
      <c r="J35" s="14"/>
    </row>
    <row r="36" spans="2:10" ht="13.5" thickBot="1">
      <c r="B36" s="8"/>
      <c r="C36" s="6" t="s">
        <v>55</v>
      </c>
      <c r="D36" s="10"/>
      <c r="E36" s="59">
        <v>131</v>
      </c>
      <c r="F36" s="12" t="s">
        <v>10</v>
      </c>
      <c r="G36" s="22" t="s">
        <v>23</v>
      </c>
      <c r="H36" s="10"/>
      <c r="J36" s="14"/>
    </row>
    <row r="37" spans="2:10" ht="13.5" thickBot="1">
      <c r="B37" s="8"/>
      <c r="C37" s="6" t="s">
        <v>56</v>
      </c>
      <c r="D37" s="10"/>
      <c r="E37" s="59">
        <v>4805</v>
      </c>
      <c r="F37" s="12" t="s">
        <v>10</v>
      </c>
      <c r="G37" s="22" t="s">
        <v>23</v>
      </c>
      <c r="H37" s="10"/>
      <c r="J37" s="14"/>
    </row>
    <row r="38" spans="2:10" ht="13.5" customHeight="1" thickBot="1">
      <c r="B38" s="8"/>
      <c r="C38" s="6" t="s">
        <v>57</v>
      </c>
      <c r="D38" s="10"/>
      <c r="E38" s="59">
        <v>11020</v>
      </c>
      <c r="F38" s="12" t="s">
        <v>10</v>
      </c>
      <c r="G38" s="22" t="s">
        <v>23</v>
      </c>
      <c r="H38" s="10"/>
      <c r="J38" s="14"/>
    </row>
    <row r="39" spans="2:10" ht="12" customHeight="1" thickBot="1">
      <c r="B39" s="8"/>
      <c r="C39" s="6"/>
      <c r="D39" s="10"/>
      <c r="E39" s="59"/>
      <c r="F39" s="12"/>
      <c r="G39" s="22"/>
      <c r="H39" s="10"/>
      <c r="J39" s="14"/>
    </row>
    <row r="40" spans="2:10" ht="12" customHeight="1" thickBot="1">
      <c r="B40" s="8">
        <v>2</v>
      </c>
      <c r="C40" s="7" t="s">
        <v>13</v>
      </c>
      <c r="D40" s="10"/>
      <c r="E40" s="59">
        <v>24950</v>
      </c>
      <c r="F40" s="12"/>
      <c r="G40" s="22"/>
      <c r="H40" s="10"/>
      <c r="J40" s="14"/>
    </row>
    <row r="41" spans="2:10" ht="12" customHeight="1" thickBot="1">
      <c r="B41" s="8"/>
      <c r="C41" s="6" t="s">
        <v>58</v>
      </c>
      <c r="D41" s="10"/>
      <c r="E41" s="59">
        <v>400</v>
      </c>
      <c r="F41" s="12" t="s">
        <v>10</v>
      </c>
      <c r="G41" s="22" t="s">
        <v>23</v>
      </c>
      <c r="H41" s="10"/>
      <c r="J41" s="14"/>
    </row>
    <row r="42" spans="2:10" ht="12" customHeight="1" thickBot="1">
      <c r="B42" s="8"/>
      <c r="C42" s="6" t="s">
        <v>59</v>
      </c>
      <c r="D42" s="10"/>
      <c r="E42" s="59">
        <v>8200</v>
      </c>
      <c r="F42" s="12" t="s">
        <v>10</v>
      </c>
      <c r="G42" s="22" t="s">
        <v>23</v>
      </c>
      <c r="H42" s="10"/>
      <c r="J42" s="14"/>
    </row>
    <row r="43" spans="2:10" ht="12" customHeight="1" thickBot="1">
      <c r="B43" s="8"/>
      <c r="C43" s="6" t="s">
        <v>60</v>
      </c>
      <c r="D43" s="10"/>
      <c r="E43" s="59">
        <v>16350</v>
      </c>
      <c r="F43" s="12" t="s">
        <v>10</v>
      </c>
      <c r="G43" s="22" t="s">
        <v>23</v>
      </c>
      <c r="H43" s="10"/>
      <c r="J43" s="14"/>
    </row>
    <row r="44" spans="2:10" ht="12" customHeight="1" thickBot="1">
      <c r="B44" s="8"/>
      <c r="C44" s="6"/>
      <c r="D44" s="10"/>
      <c r="E44" s="59"/>
      <c r="F44" s="12"/>
      <c r="G44" s="22"/>
      <c r="H44" s="10"/>
      <c r="J44" s="14"/>
    </row>
    <row r="45" spans="2:10" ht="13.5" thickBot="1">
      <c r="B45" s="8">
        <v>3</v>
      </c>
      <c r="C45" s="7" t="s">
        <v>8</v>
      </c>
      <c r="D45" s="57">
        <v>2220</v>
      </c>
      <c r="E45" s="58">
        <f>SUM(E46:E48)</f>
        <v>235</v>
      </c>
      <c r="F45" s="12"/>
      <c r="G45" s="22"/>
      <c r="H45" s="11"/>
      <c r="J45" s="14"/>
    </row>
    <row r="46" spans="2:10" ht="13.5" thickBot="1">
      <c r="B46" s="8"/>
      <c r="C46" s="4" t="s">
        <v>61</v>
      </c>
      <c r="D46" s="57"/>
      <c r="E46" s="59">
        <v>63</v>
      </c>
      <c r="F46" s="12" t="s">
        <v>10</v>
      </c>
      <c r="G46" s="22" t="s">
        <v>23</v>
      </c>
      <c r="H46" s="21"/>
      <c r="J46" s="14"/>
    </row>
    <row r="47" spans="2:10" ht="13.5" thickBot="1">
      <c r="B47" s="8"/>
      <c r="C47" s="6" t="s">
        <v>62</v>
      </c>
      <c r="D47" s="57"/>
      <c r="E47" s="59">
        <v>52</v>
      </c>
      <c r="F47" s="12" t="s">
        <v>10</v>
      </c>
      <c r="G47" s="22" t="s">
        <v>23</v>
      </c>
      <c r="H47" s="22"/>
      <c r="J47" s="14"/>
    </row>
    <row r="48" spans="2:10" ht="13.5" thickBot="1">
      <c r="B48" s="8"/>
      <c r="C48" s="6" t="s">
        <v>63</v>
      </c>
      <c r="D48" s="57"/>
      <c r="E48" s="59">
        <v>120</v>
      </c>
      <c r="F48" s="12" t="s">
        <v>10</v>
      </c>
      <c r="G48" s="22" t="s">
        <v>23</v>
      </c>
      <c r="H48" s="22"/>
      <c r="J48" s="14"/>
    </row>
    <row r="49" spans="2:8" ht="13.5" thickBot="1">
      <c r="B49" s="8"/>
      <c r="C49" s="6"/>
      <c r="D49" s="10"/>
      <c r="E49" s="59"/>
      <c r="F49" s="12"/>
      <c r="G49" s="22"/>
      <c r="H49" s="12"/>
    </row>
    <row r="50" spans="2:8" ht="13.5" thickBot="1">
      <c r="B50" s="8">
        <v>4</v>
      </c>
      <c r="C50" s="52" t="s">
        <v>64</v>
      </c>
      <c r="D50" s="57">
        <v>2240</v>
      </c>
      <c r="E50" s="58">
        <v>42253</v>
      </c>
      <c r="F50" s="12"/>
      <c r="G50" s="22"/>
      <c r="H50" s="10"/>
    </row>
    <row r="51" spans="2:8" ht="15.75" thickBot="1">
      <c r="B51" s="8"/>
      <c r="C51" s="50" t="s">
        <v>68</v>
      </c>
      <c r="D51" s="57"/>
      <c r="E51" s="58">
        <v>1070</v>
      </c>
      <c r="F51" s="12" t="s">
        <v>10</v>
      </c>
      <c r="G51" s="22" t="s">
        <v>23</v>
      </c>
      <c r="H51" s="10"/>
    </row>
    <row r="52" spans="2:8" ht="15.75" thickBot="1">
      <c r="B52" s="8"/>
      <c r="C52" s="51" t="s">
        <v>72</v>
      </c>
      <c r="D52" s="57"/>
      <c r="E52" s="58">
        <v>950</v>
      </c>
      <c r="F52" s="12" t="s">
        <v>10</v>
      </c>
      <c r="G52" s="22" t="s">
        <v>23</v>
      </c>
      <c r="H52" s="10"/>
    </row>
    <row r="53" spans="2:8" ht="15.75" thickBot="1">
      <c r="B53" s="8"/>
      <c r="C53" s="51" t="s">
        <v>70</v>
      </c>
      <c r="D53" s="57"/>
      <c r="E53" s="58">
        <v>1200</v>
      </c>
      <c r="F53" s="12" t="s">
        <v>10</v>
      </c>
      <c r="G53" s="22" t="s">
        <v>23</v>
      </c>
      <c r="H53" s="10"/>
    </row>
    <row r="54" spans="2:8" ht="15.75" thickBot="1">
      <c r="B54" s="8"/>
      <c r="C54" s="51" t="s">
        <v>71</v>
      </c>
      <c r="D54" s="57"/>
      <c r="E54" s="58">
        <v>1200</v>
      </c>
      <c r="F54" s="12" t="s">
        <v>10</v>
      </c>
      <c r="G54" s="22" t="s">
        <v>23</v>
      </c>
      <c r="H54" s="10"/>
    </row>
    <row r="55" spans="2:8" ht="15.75" thickBot="1">
      <c r="B55" s="8"/>
      <c r="C55" s="51" t="s">
        <v>65</v>
      </c>
      <c r="D55" s="57"/>
      <c r="E55" s="58">
        <v>1585</v>
      </c>
      <c r="F55" s="12" t="s">
        <v>10</v>
      </c>
      <c r="G55" s="22" t="s">
        <v>23</v>
      </c>
      <c r="H55" s="10"/>
    </row>
    <row r="56" spans="2:8" ht="15.75" thickBot="1">
      <c r="B56" s="8"/>
      <c r="C56" s="51" t="s">
        <v>76</v>
      </c>
      <c r="D56" s="57"/>
      <c r="E56" s="58">
        <v>4500</v>
      </c>
      <c r="F56" s="12" t="s">
        <v>10</v>
      </c>
      <c r="G56" s="22" t="s">
        <v>23</v>
      </c>
      <c r="H56" s="10"/>
    </row>
    <row r="57" spans="2:8" ht="15.75" thickBot="1">
      <c r="B57" s="8"/>
      <c r="C57" s="51" t="s">
        <v>66</v>
      </c>
      <c r="D57" s="57"/>
      <c r="E57" s="58">
        <v>420</v>
      </c>
      <c r="F57" s="12" t="s">
        <v>10</v>
      </c>
      <c r="G57" s="22" t="s">
        <v>23</v>
      </c>
      <c r="H57" s="10"/>
    </row>
    <row r="58" spans="2:8" ht="15.75" thickBot="1">
      <c r="B58" s="8"/>
      <c r="C58" s="51" t="s">
        <v>75</v>
      </c>
      <c r="D58" s="57"/>
      <c r="E58" s="58">
        <v>658</v>
      </c>
      <c r="F58" s="12" t="s">
        <v>10</v>
      </c>
      <c r="G58" s="22" t="s">
        <v>23</v>
      </c>
      <c r="H58" s="10"/>
    </row>
    <row r="59" spans="2:8" ht="15.75" thickBot="1">
      <c r="B59" s="8"/>
      <c r="C59" s="51" t="s">
        <v>74</v>
      </c>
      <c r="D59" s="57"/>
      <c r="E59" s="58">
        <v>120</v>
      </c>
      <c r="F59" s="12" t="s">
        <v>10</v>
      </c>
      <c r="G59" s="22" t="s">
        <v>23</v>
      </c>
      <c r="H59" s="10"/>
    </row>
    <row r="60" spans="2:8" ht="15.75" thickBot="1">
      <c r="B60" s="8"/>
      <c r="C60" s="51" t="s">
        <v>77</v>
      </c>
      <c r="D60" s="57"/>
      <c r="E60" s="58">
        <v>121</v>
      </c>
      <c r="F60" s="12" t="s">
        <v>10</v>
      </c>
      <c r="G60" s="22" t="s">
        <v>23</v>
      </c>
      <c r="H60" s="10"/>
    </row>
    <row r="61" spans="2:8" ht="15.75" thickBot="1">
      <c r="B61" s="8"/>
      <c r="C61" s="51" t="s">
        <v>73</v>
      </c>
      <c r="D61" s="57"/>
      <c r="E61" s="58">
        <v>1441</v>
      </c>
      <c r="F61" s="12" t="s">
        <v>10</v>
      </c>
      <c r="G61" s="22" t="s">
        <v>23</v>
      </c>
      <c r="H61" s="10"/>
    </row>
    <row r="62" spans="2:8" ht="13.5" thickBot="1">
      <c r="B62" s="8"/>
      <c r="C62" s="6" t="s">
        <v>67</v>
      </c>
      <c r="D62" s="57"/>
      <c r="E62" s="58">
        <v>24000</v>
      </c>
      <c r="F62" s="12" t="s">
        <v>10</v>
      </c>
      <c r="G62" s="22" t="s">
        <v>23</v>
      </c>
      <c r="H62" s="10"/>
    </row>
    <row r="63" spans="2:8" ht="13.5" thickBot="1">
      <c r="B63" s="8"/>
      <c r="C63" s="6" t="s">
        <v>69</v>
      </c>
      <c r="D63" s="57"/>
      <c r="E63" s="58">
        <v>4988</v>
      </c>
      <c r="F63" s="12" t="s">
        <v>10</v>
      </c>
      <c r="G63" s="22" t="s">
        <v>23</v>
      </c>
      <c r="H63" s="10"/>
    </row>
    <row r="64" spans="2:8" ht="13.5" thickBot="1">
      <c r="B64" s="8"/>
      <c r="C64" s="6"/>
      <c r="D64" s="57"/>
      <c r="E64" s="58"/>
      <c r="F64" s="12"/>
      <c r="G64" s="22"/>
      <c r="H64" s="10"/>
    </row>
    <row r="65" spans="2:8" ht="15" customHeight="1" thickBot="1">
      <c r="B65" s="53">
        <v>5</v>
      </c>
      <c r="C65" s="7" t="s">
        <v>79</v>
      </c>
      <c r="D65" s="57">
        <v>2272</v>
      </c>
      <c r="E65" s="58">
        <v>7451</v>
      </c>
      <c r="F65" s="12" t="s">
        <v>10</v>
      </c>
      <c r="G65" s="22" t="s">
        <v>23</v>
      </c>
      <c r="H65" s="10"/>
    </row>
    <row r="66" spans="2:8" ht="13.5" thickBot="1">
      <c r="B66" s="8"/>
      <c r="C66" s="6"/>
      <c r="D66" s="57"/>
      <c r="E66" s="59"/>
      <c r="F66" s="12"/>
      <c r="G66" s="22"/>
      <c r="H66" s="10"/>
    </row>
    <row r="67" spans="2:8" ht="13.5" thickBot="1">
      <c r="B67" s="8"/>
      <c r="C67" s="6"/>
      <c r="D67" s="57"/>
      <c r="E67" s="59"/>
      <c r="F67" s="12"/>
      <c r="G67" s="22"/>
      <c r="H67" s="10"/>
    </row>
    <row r="68" spans="2:8" ht="17.25" customHeight="1" thickBot="1">
      <c r="B68" s="53">
        <v>6</v>
      </c>
      <c r="C68" s="7" t="s">
        <v>80</v>
      </c>
      <c r="D68" s="57">
        <v>2273</v>
      </c>
      <c r="E68" s="58">
        <v>58194</v>
      </c>
      <c r="F68" s="12" t="s">
        <v>10</v>
      </c>
      <c r="G68" s="22" t="s">
        <v>23</v>
      </c>
      <c r="H68" s="10"/>
    </row>
    <row r="69" spans="2:8" ht="13.5" thickBot="1">
      <c r="B69" s="8"/>
      <c r="C69" s="4"/>
      <c r="D69" s="57"/>
      <c r="E69" s="59"/>
      <c r="F69" s="12"/>
      <c r="G69" s="22"/>
      <c r="H69" s="10"/>
    </row>
    <row r="70" spans="2:8" ht="13.5" thickBot="1">
      <c r="B70" s="48"/>
      <c r="C70" s="4"/>
      <c r="D70" s="57"/>
      <c r="E70" s="59"/>
      <c r="F70" s="12"/>
      <c r="G70" s="22"/>
      <c r="H70" s="10"/>
    </row>
    <row r="71" spans="2:8" ht="13.5" thickBot="1">
      <c r="B71" s="54">
        <v>7</v>
      </c>
      <c r="C71" s="55" t="s">
        <v>81</v>
      </c>
      <c r="D71" s="57">
        <v>2274</v>
      </c>
      <c r="E71" s="58">
        <v>87169</v>
      </c>
      <c r="F71" s="12" t="s">
        <v>10</v>
      </c>
      <c r="G71" s="22" t="s">
        <v>23</v>
      </c>
      <c r="H71" s="10"/>
    </row>
    <row r="72" spans="2:8" ht="13.5" thickBot="1">
      <c r="B72" s="48"/>
      <c r="C72" s="49"/>
      <c r="D72" s="57"/>
      <c r="E72" s="10"/>
      <c r="F72" s="12"/>
      <c r="G72" s="12"/>
      <c r="H72" s="12"/>
    </row>
    <row r="73" spans="2:8" ht="12.75">
      <c r="B73" s="5"/>
      <c r="C73" s="5"/>
      <c r="D73" s="13"/>
      <c r="E73" s="13"/>
      <c r="F73" s="13"/>
      <c r="G73" s="13"/>
      <c r="H73" s="13"/>
    </row>
    <row r="74" spans="2:10" ht="12.75">
      <c r="B74" s="4" t="s">
        <v>19</v>
      </c>
      <c r="E74" s="9" t="s">
        <v>14</v>
      </c>
      <c r="J74"/>
    </row>
    <row r="75" spans="5:10" ht="12.75">
      <c r="E75" s="16"/>
      <c r="J75"/>
    </row>
    <row r="76" spans="2:10" ht="12.75">
      <c r="B76" t="s">
        <v>20</v>
      </c>
      <c r="E76" s="16" t="s">
        <v>18</v>
      </c>
      <c r="J76"/>
    </row>
    <row r="77" spans="2:8" s="15" customFormat="1" ht="11.25" customHeight="1">
      <c r="B77" s="17"/>
      <c r="D77" s="18"/>
      <c r="E77" s="18"/>
      <c r="F77" s="18"/>
      <c r="G77" s="18"/>
      <c r="H77" s="18"/>
    </row>
    <row r="78" spans="2:8" s="15" customFormat="1" ht="12.75">
      <c r="B78" s="17"/>
      <c r="D78" s="18"/>
      <c r="E78" s="18"/>
      <c r="F78" s="18"/>
      <c r="G78" s="18"/>
      <c r="H78" s="18"/>
    </row>
    <row r="79" spans="2:8" s="15" customFormat="1" ht="12.75">
      <c r="B79" s="17"/>
      <c r="D79" s="18"/>
      <c r="E79" s="18"/>
      <c r="F79" s="18"/>
      <c r="G79" s="18"/>
      <c r="H79" s="18"/>
    </row>
    <row r="80" spans="2:8" s="15" customFormat="1" ht="12.75">
      <c r="B80" s="17"/>
      <c r="D80" s="18"/>
      <c r="E80" s="18"/>
      <c r="F80" s="18"/>
      <c r="G80" s="18"/>
      <c r="H80" s="18"/>
    </row>
    <row r="81" spans="2:8" s="15" customFormat="1" ht="12.75">
      <c r="B81" s="17"/>
      <c r="D81" s="18"/>
      <c r="E81" s="18"/>
      <c r="F81" s="18"/>
      <c r="G81" s="18"/>
      <c r="H81" s="18"/>
    </row>
    <row r="82" spans="2:8" s="15" customFormat="1" ht="12.75">
      <c r="B82" s="17"/>
      <c r="D82" s="18"/>
      <c r="E82" s="18"/>
      <c r="F82" s="18"/>
      <c r="G82" s="18"/>
      <c r="H82" s="18"/>
    </row>
    <row r="83" spans="2:8" s="15" customFormat="1" ht="12.75">
      <c r="B83" s="17"/>
      <c r="D83" s="18"/>
      <c r="E83" s="18"/>
      <c r="F83" s="18"/>
      <c r="G83" s="18"/>
      <c r="H83" s="18"/>
    </row>
    <row r="84" spans="2:8" s="15" customFormat="1" ht="15.75">
      <c r="B84" s="19"/>
      <c r="D84" s="18"/>
      <c r="E84" s="18"/>
      <c r="F84" s="18"/>
      <c r="G84" s="18"/>
      <c r="H84" s="18"/>
    </row>
    <row r="85" spans="2:8" s="15" customFormat="1" ht="15.75">
      <c r="B85" s="19"/>
      <c r="D85" s="18"/>
      <c r="E85" s="18"/>
      <c r="F85" s="18"/>
      <c r="G85" s="18"/>
      <c r="H85" s="18"/>
    </row>
    <row r="86" spans="4:8" s="15" customFormat="1" ht="12.75">
      <c r="D86" s="18"/>
      <c r="E86" s="18"/>
      <c r="F86" s="18"/>
      <c r="G86" s="18"/>
      <c r="H86" s="18"/>
    </row>
    <row r="87" spans="4:8" s="15" customFormat="1" ht="12.75">
      <c r="D87" s="18"/>
      <c r="E87" s="18"/>
      <c r="F87" s="18"/>
      <c r="G87" s="18"/>
      <c r="H87" s="18"/>
    </row>
    <row r="88" spans="2:8" s="15" customFormat="1" ht="12.75">
      <c r="B88" s="14"/>
      <c r="C88" s="20"/>
      <c r="D88" s="13"/>
      <c r="E88" s="13"/>
      <c r="F88" s="13"/>
      <c r="G88" s="13"/>
      <c r="H88" s="18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zoomScale="140" zoomScaleNormal="140" zoomScalePageLayoutView="0" workbookViewId="0" topLeftCell="A1">
      <selection activeCell="D26" sqref="D26"/>
    </sheetView>
  </sheetViews>
  <sheetFormatPr defaultColWidth="9.140625" defaultRowHeight="12.75"/>
  <cols>
    <col min="2" max="2" width="3.140625" style="0" customWidth="1"/>
    <col min="3" max="3" width="55.140625" style="0" customWidth="1"/>
    <col min="4" max="4" width="8.421875" style="9" customWidth="1"/>
    <col min="5" max="5" width="9.00390625" style="9" customWidth="1"/>
    <col min="6" max="6" width="10.8515625" style="9" customWidth="1"/>
    <col min="7" max="7" width="12.140625" style="9" customWidth="1"/>
    <col min="8" max="8" width="7.140625" style="9" customWidth="1"/>
    <col min="10" max="10" width="9.140625" style="15" customWidth="1"/>
  </cols>
  <sheetData>
    <row r="1" ht="12.75">
      <c r="F1" s="9" t="s">
        <v>15</v>
      </c>
    </row>
    <row r="2" ht="12.75">
      <c r="F2" s="9" t="s">
        <v>16</v>
      </c>
    </row>
    <row r="3" ht="12.75">
      <c r="F3" s="9" t="s">
        <v>17</v>
      </c>
    </row>
    <row r="4" spans="2:10" ht="12.75">
      <c r="B4" s="1"/>
      <c r="J4"/>
    </row>
    <row r="5" spans="2:10" ht="12.75">
      <c r="B5" s="1"/>
      <c r="C5" s="16" t="s">
        <v>82</v>
      </c>
      <c r="J5"/>
    </row>
    <row r="6" spans="2:3" ht="12.75">
      <c r="B6" s="1"/>
      <c r="C6" s="16" t="s">
        <v>32</v>
      </c>
    </row>
    <row r="7" spans="2:12" ht="12.75">
      <c r="B7" s="1"/>
      <c r="C7" t="s">
        <v>11</v>
      </c>
      <c r="E7" s="16"/>
      <c r="J7" s="9"/>
      <c r="L7" s="15"/>
    </row>
    <row r="8" spans="2:12" ht="12.75">
      <c r="B8" s="1"/>
      <c r="C8" s="16" t="s">
        <v>0</v>
      </c>
      <c r="J8" s="9"/>
      <c r="L8" s="15"/>
    </row>
    <row r="9" ht="13.5" thickBot="1">
      <c r="B9" s="1"/>
    </row>
    <row r="10" spans="2:8" ht="44.25" customHeight="1">
      <c r="B10" s="75" t="s">
        <v>1</v>
      </c>
      <c r="C10" s="75" t="s">
        <v>2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</row>
    <row r="11" spans="2:8" ht="18" customHeight="1" thickBot="1">
      <c r="B11" s="76"/>
      <c r="C11" s="76"/>
      <c r="D11" s="74"/>
      <c r="E11" s="74"/>
      <c r="F11" s="74"/>
      <c r="G11" s="74"/>
      <c r="H11" s="74"/>
    </row>
    <row r="12" spans="2:8" ht="13.5" thickBot="1">
      <c r="B12" s="2">
        <v>1</v>
      </c>
      <c r="C12" s="3">
        <v>2</v>
      </c>
      <c r="D12" s="10">
        <v>3</v>
      </c>
      <c r="E12" s="10">
        <v>5</v>
      </c>
      <c r="F12" s="56">
        <v>6</v>
      </c>
      <c r="G12" s="56">
        <v>7</v>
      </c>
      <c r="H12" s="10">
        <v>9</v>
      </c>
    </row>
    <row r="13" spans="2:8" ht="15.75" customHeight="1" thickBot="1">
      <c r="B13" s="8"/>
      <c r="C13" s="52" t="s">
        <v>64</v>
      </c>
      <c r="D13" s="57">
        <v>3110</v>
      </c>
      <c r="E13" s="58"/>
      <c r="F13" s="12"/>
      <c r="G13" s="22"/>
      <c r="H13" s="10"/>
    </row>
    <row r="14" spans="2:8" ht="15.75" customHeight="1" thickBot="1">
      <c r="B14" s="8"/>
      <c r="C14" s="60" t="s">
        <v>85</v>
      </c>
      <c r="D14" s="57"/>
      <c r="E14" s="58">
        <v>15999</v>
      </c>
      <c r="F14" s="12" t="s">
        <v>10</v>
      </c>
      <c r="G14" s="22" t="s">
        <v>86</v>
      </c>
      <c r="H14" s="10"/>
    </row>
    <row r="15" spans="2:8" ht="15" customHeight="1">
      <c r="B15" s="5"/>
      <c r="C15" s="5"/>
      <c r="D15" s="13"/>
      <c r="E15" s="13"/>
      <c r="F15" s="13"/>
      <c r="G15" s="13"/>
      <c r="H15" s="13"/>
    </row>
    <row r="16" spans="2:10" ht="15.75" customHeight="1">
      <c r="B16" s="4" t="s">
        <v>19</v>
      </c>
      <c r="E16" s="9" t="s">
        <v>14</v>
      </c>
      <c r="J16"/>
    </row>
    <row r="17" spans="5:10" ht="12.75">
      <c r="E17" s="16"/>
      <c r="J17"/>
    </row>
    <row r="18" spans="2:10" ht="12.75">
      <c r="B18" t="s">
        <v>20</v>
      </c>
      <c r="E18" s="16" t="s">
        <v>18</v>
      </c>
      <c r="J18"/>
    </row>
    <row r="19" spans="2:8" s="15" customFormat="1" ht="11.25" customHeight="1">
      <c r="B19" s="17"/>
      <c r="D19" s="18"/>
      <c r="E19" s="18"/>
      <c r="F19" s="18"/>
      <c r="G19" s="18"/>
      <c r="H19" s="18"/>
    </row>
    <row r="20" spans="2:8" s="15" customFormat="1" ht="12.75">
      <c r="B20" s="17"/>
      <c r="D20" s="18"/>
      <c r="E20" s="18"/>
      <c r="F20" s="18"/>
      <c r="G20" s="18"/>
      <c r="H20" s="18"/>
    </row>
    <row r="21" spans="2:8" s="15" customFormat="1" ht="12.75">
      <c r="B21" s="17"/>
      <c r="D21" s="18"/>
      <c r="E21" s="18"/>
      <c r="F21" s="18"/>
      <c r="G21" s="18"/>
      <c r="H21" s="18"/>
    </row>
    <row r="22" spans="2:8" s="15" customFormat="1" ht="12.75">
      <c r="B22" s="17"/>
      <c r="D22" s="18"/>
      <c r="E22" s="18"/>
      <c r="F22" s="18"/>
      <c r="G22" s="18"/>
      <c r="H22" s="18"/>
    </row>
    <row r="23" spans="2:8" s="15" customFormat="1" ht="12.75">
      <c r="B23" s="17"/>
      <c r="D23" s="18"/>
      <c r="E23" s="18"/>
      <c r="F23" s="18"/>
      <c r="G23" s="18"/>
      <c r="H23" s="18"/>
    </row>
    <row r="24" spans="2:8" s="15" customFormat="1" ht="12.75">
      <c r="B24" s="17"/>
      <c r="D24" s="18"/>
      <c r="E24" s="18"/>
      <c r="F24" s="18"/>
      <c r="G24" s="18"/>
      <c r="H24" s="18"/>
    </row>
    <row r="25" spans="2:8" s="15" customFormat="1" ht="12.75">
      <c r="B25" s="17"/>
      <c r="D25" s="18"/>
      <c r="E25" s="18"/>
      <c r="F25" s="18"/>
      <c r="G25" s="18"/>
      <c r="H25" s="18"/>
    </row>
    <row r="26" spans="2:8" s="15" customFormat="1" ht="15.75">
      <c r="B26" s="19"/>
      <c r="D26" s="18"/>
      <c r="E26" s="18"/>
      <c r="F26" s="18"/>
      <c r="G26" s="18"/>
      <c r="H26" s="18"/>
    </row>
    <row r="27" spans="2:8" s="15" customFormat="1" ht="15.75">
      <c r="B27" s="19"/>
      <c r="D27" s="18"/>
      <c r="E27" s="18"/>
      <c r="F27" s="18"/>
      <c r="G27" s="18"/>
      <c r="H27" s="18"/>
    </row>
    <row r="28" spans="4:8" s="15" customFormat="1" ht="12.75">
      <c r="D28" s="18"/>
      <c r="E28" s="18"/>
      <c r="F28" s="18"/>
      <c r="G28" s="18"/>
      <c r="H28" s="18"/>
    </row>
    <row r="29" spans="4:8" s="15" customFormat="1" ht="12.75">
      <c r="D29" s="18"/>
      <c r="E29" s="18"/>
      <c r="F29" s="18"/>
      <c r="G29" s="18"/>
      <c r="H29" s="18"/>
    </row>
    <row r="30" spans="2:8" s="15" customFormat="1" ht="12.75">
      <c r="B30" s="14"/>
      <c r="C30" s="20"/>
      <c r="D30" s="13"/>
      <c r="E30" s="13"/>
      <c r="F30" s="13"/>
      <c r="G30" s="13"/>
      <c r="H30" s="18"/>
    </row>
  </sheetData>
  <sheetProtection/>
  <mergeCells count="7">
    <mergeCell ref="H10:H11"/>
    <mergeCell ref="B10:B11"/>
    <mergeCell ref="C10:C11"/>
    <mergeCell ref="D10:D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"/>
  <sheetViews>
    <sheetView zoomScale="140" zoomScaleNormal="140" zoomScalePageLayoutView="0" workbookViewId="0" topLeftCell="A1">
      <selection activeCell="C14" sqref="C14"/>
    </sheetView>
  </sheetViews>
  <sheetFormatPr defaultColWidth="9.140625" defaultRowHeight="12.75"/>
  <cols>
    <col min="2" max="2" width="3.140625" style="0" customWidth="1"/>
    <col min="3" max="3" width="55.140625" style="0" customWidth="1"/>
    <col min="4" max="4" width="8.421875" style="9" customWidth="1"/>
    <col min="5" max="5" width="9.00390625" style="9" customWidth="1"/>
    <col min="6" max="6" width="10.8515625" style="9" customWidth="1"/>
    <col min="7" max="7" width="12.140625" style="9" customWidth="1"/>
    <col min="8" max="8" width="7.140625" style="9" customWidth="1"/>
    <col min="10" max="10" width="9.140625" style="15" customWidth="1"/>
  </cols>
  <sheetData>
    <row r="1" ht="12.75">
      <c r="F1" s="9" t="s">
        <v>15</v>
      </c>
    </row>
    <row r="2" ht="12.75">
      <c r="F2" s="9" t="s">
        <v>16</v>
      </c>
    </row>
    <row r="3" ht="12.75">
      <c r="F3" s="9" t="s">
        <v>17</v>
      </c>
    </row>
    <row r="4" spans="2:10" ht="12.75">
      <c r="B4" s="1"/>
      <c r="J4"/>
    </row>
    <row r="5" spans="2:10" ht="12.75">
      <c r="B5" s="1"/>
      <c r="E5" s="16" t="s">
        <v>82</v>
      </c>
      <c r="J5"/>
    </row>
    <row r="6" spans="2:5" ht="12.75">
      <c r="B6" s="1"/>
      <c r="E6" s="16" t="s">
        <v>32</v>
      </c>
    </row>
    <row r="7" spans="2:12" ht="12.75">
      <c r="B7" s="1"/>
      <c r="C7" t="s">
        <v>11</v>
      </c>
      <c r="E7" s="16"/>
      <c r="J7" s="9"/>
      <c r="L7" s="15"/>
    </row>
    <row r="8" spans="2:12" ht="12.75">
      <c r="B8" s="1"/>
      <c r="E8" s="16" t="s">
        <v>0</v>
      </c>
      <c r="J8" s="9"/>
      <c r="L8" s="15"/>
    </row>
    <row r="9" ht="13.5" thickBot="1">
      <c r="B9" s="1"/>
    </row>
    <row r="10" spans="2:8" ht="44.25" customHeight="1">
      <c r="B10" s="75" t="s">
        <v>1</v>
      </c>
      <c r="C10" s="75" t="s">
        <v>2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</row>
    <row r="11" spans="2:8" ht="18" customHeight="1" thickBot="1">
      <c r="B11" s="76"/>
      <c r="C11" s="76"/>
      <c r="D11" s="74"/>
      <c r="E11" s="74"/>
      <c r="F11" s="74"/>
      <c r="G11" s="74"/>
      <c r="H11" s="74"/>
    </row>
    <row r="12" spans="2:8" ht="13.5" thickBot="1">
      <c r="B12" s="2">
        <v>1</v>
      </c>
      <c r="C12" s="3">
        <v>2</v>
      </c>
      <c r="D12" s="10">
        <v>3</v>
      </c>
      <c r="E12" s="10">
        <v>5</v>
      </c>
      <c r="F12" s="56">
        <v>6</v>
      </c>
      <c r="G12" s="56">
        <v>7</v>
      </c>
      <c r="H12" s="10">
        <v>9</v>
      </c>
    </row>
    <row r="13" spans="2:8" ht="13.5" thickBot="1">
      <c r="B13" s="8"/>
      <c r="C13" s="52" t="s">
        <v>64</v>
      </c>
      <c r="D13" s="57">
        <v>2240</v>
      </c>
      <c r="E13" s="58">
        <v>42253</v>
      </c>
      <c r="F13" s="12"/>
      <c r="G13" s="22"/>
      <c r="H13" s="10"/>
    </row>
    <row r="14" spans="2:8" ht="13.5" thickBot="1">
      <c r="B14" s="8"/>
      <c r="C14" s="60" t="s">
        <v>83</v>
      </c>
      <c r="D14" s="57"/>
      <c r="E14" s="58">
        <v>36334.96</v>
      </c>
      <c r="F14" s="12" t="s">
        <v>10</v>
      </c>
      <c r="G14" s="22" t="s">
        <v>84</v>
      </c>
      <c r="H14" s="10"/>
    </row>
    <row r="15" spans="2:8" ht="12.75">
      <c r="B15" s="5"/>
      <c r="C15" s="5"/>
      <c r="D15" s="13"/>
      <c r="E15" s="13"/>
      <c r="F15" s="13"/>
      <c r="G15" s="13"/>
      <c r="H15" s="13"/>
    </row>
    <row r="16" spans="2:10" ht="12.75">
      <c r="B16" s="4" t="s">
        <v>19</v>
      </c>
      <c r="E16" s="9" t="s">
        <v>14</v>
      </c>
      <c r="J16"/>
    </row>
    <row r="17" spans="5:10" ht="12.75">
      <c r="E17" s="16"/>
      <c r="J17"/>
    </row>
    <row r="18" spans="2:10" ht="12.75">
      <c r="B18" t="s">
        <v>20</v>
      </c>
      <c r="E18" s="16" t="s">
        <v>18</v>
      </c>
      <c r="J18"/>
    </row>
    <row r="19" spans="2:8" s="15" customFormat="1" ht="11.25" customHeight="1">
      <c r="B19" s="17"/>
      <c r="D19" s="18"/>
      <c r="E19" s="18"/>
      <c r="F19" s="18"/>
      <c r="G19" s="18"/>
      <c r="H19" s="18"/>
    </row>
    <row r="20" spans="2:8" s="15" customFormat="1" ht="12.75">
      <c r="B20" s="17"/>
      <c r="D20" s="18"/>
      <c r="E20" s="18"/>
      <c r="F20" s="18"/>
      <c r="G20" s="18"/>
      <c r="H20" s="18"/>
    </row>
    <row r="21" spans="2:8" s="15" customFormat="1" ht="12.75">
      <c r="B21" s="17"/>
      <c r="D21" s="18"/>
      <c r="E21" s="18"/>
      <c r="F21" s="18"/>
      <c r="G21" s="18"/>
      <c r="H21" s="18"/>
    </row>
    <row r="22" spans="2:8" s="15" customFormat="1" ht="12.75">
      <c r="B22" s="17"/>
      <c r="D22" s="18"/>
      <c r="E22" s="18"/>
      <c r="F22" s="18"/>
      <c r="G22" s="18"/>
      <c r="H22" s="18"/>
    </row>
    <row r="23" spans="2:8" s="15" customFormat="1" ht="12.75">
      <c r="B23" s="17"/>
      <c r="D23" s="18"/>
      <c r="E23" s="18"/>
      <c r="F23" s="18"/>
      <c r="G23" s="18"/>
      <c r="H23" s="18"/>
    </row>
    <row r="24" spans="2:8" s="15" customFormat="1" ht="12.75">
      <c r="B24" s="17"/>
      <c r="D24" s="18"/>
      <c r="E24" s="18"/>
      <c r="F24" s="18"/>
      <c r="G24" s="18"/>
      <c r="H24" s="18"/>
    </row>
    <row r="25" spans="2:8" s="15" customFormat="1" ht="12.75">
      <c r="B25" s="17"/>
      <c r="D25" s="18"/>
      <c r="E25" s="18"/>
      <c r="F25" s="18"/>
      <c r="G25" s="18"/>
      <c r="H25" s="18"/>
    </row>
    <row r="26" spans="2:8" s="15" customFormat="1" ht="15.75">
      <c r="B26" s="19"/>
      <c r="D26" s="18"/>
      <c r="E26" s="18"/>
      <c r="F26" s="18"/>
      <c r="G26" s="18"/>
      <c r="H26" s="18"/>
    </row>
    <row r="27" spans="2:8" s="15" customFormat="1" ht="15.75">
      <c r="B27" s="19"/>
      <c r="D27" s="18"/>
      <c r="E27" s="18"/>
      <c r="F27" s="18"/>
      <c r="G27" s="18"/>
      <c r="H27" s="18"/>
    </row>
    <row r="28" spans="4:8" s="15" customFormat="1" ht="12.75">
      <c r="D28" s="18"/>
      <c r="E28" s="18"/>
      <c r="F28" s="18"/>
      <c r="G28" s="18"/>
      <c r="H28" s="18"/>
    </row>
    <row r="29" spans="4:8" s="15" customFormat="1" ht="12.75">
      <c r="D29" s="18"/>
      <c r="E29" s="18"/>
      <c r="F29" s="18"/>
      <c r="G29" s="18"/>
      <c r="H29" s="18"/>
    </row>
    <row r="30" spans="2:8" s="15" customFormat="1" ht="12.75">
      <c r="B30" s="14"/>
      <c r="C30" s="20"/>
      <c r="D30" s="13"/>
      <c r="E30" s="13"/>
      <c r="F30" s="13"/>
      <c r="G30" s="13"/>
      <c r="H30" s="18"/>
    </row>
  </sheetData>
  <sheetProtection/>
  <mergeCells count="7">
    <mergeCell ref="B10:B11"/>
    <mergeCell ref="C10:C11"/>
    <mergeCell ref="D10:D11"/>
    <mergeCell ref="H10:H11"/>
    <mergeCell ref="E10:E11"/>
    <mergeCell ref="F10:F11"/>
    <mergeCell ref="G10:G11"/>
  </mergeCells>
  <printOptions/>
  <pageMargins left="0.1968503937007874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2018-01-29T13:57:51Z</cp:lastPrinted>
  <dcterms:created xsi:type="dcterms:W3CDTF">1996-10-08T23:32:33Z</dcterms:created>
  <dcterms:modified xsi:type="dcterms:W3CDTF">2018-07-17T12:37:38Z</dcterms:modified>
  <cp:category/>
  <cp:version/>
  <cp:contentType/>
  <cp:contentStatus/>
</cp:coreProperties>
</file>